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0"/>
  </bookViews>
  <sheets>
    <sheet name="BS" sheetId="1" r:id="rId1"/>
    <sheet name="IS" sheetId="2" r:id="rId2"/>
    <sheet name="SOCE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'BS'!$A$1:$F$49</definedName>
    <definedName name="_xlnm.Print_Area" localSheetId="3">'CFS'!$A$1:$D$50</definedName>
    <definedName name="_xlnm.Print_Area" localSheetId="1">'IS'!$A$1:$G$37</definedName>
    <definedName name="_xlnm.Print_Area" localSheetId="2">'SOCE'!$A$1:$F$43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<sst xmlns="http://schemas.openxmlformats.org/spreadsheetml/2006/main" count="203" uniqueCount="130">
  <si>
    <t>ADVANCED PACKAGING TECHNOLOGY (M) BHD (82982-K)</t>
  </si>
  <si>
    <t>(INCORPORATED IN MALAYSIA)</t>
  </si>
  <si>
    <t>CONDENSED CONSOLIDATED BALANCE SHEET</t>
  </si>
  <si>
    <t>AS AT 31.03.2004</t>
  </si>
  <si>
    <t>Unaudited</t>
  </si>
  <si>
    <t>Audited</t>
  </si>
  <si>
    <t>as at</t>
  </si>
  <si>
    <t>31.03.2004</t>
  </si>
  <si>
    <t>31.12.2003</t>
  </si>
  <si>
    <t>ASSETS</t>
  </si>
  <si>
    <t>Property, plant and equipment</t>
  </si>
  <si>
    <t/>
  </si>
  <si>
    <t>Investments in Joint Venture</t>
  </si>
  <si>
    <t>CURRENT ASSETS</t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</si>
  <si>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</si>
  <si>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</si>
  <si>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</si>
  <si>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</si>
  <si>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</si>
  <si>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Cash and bank balances</t>
  </si>
  <si>
    <t>CURRENT LIABILITIES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</si>
  <si>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</si>
  <si>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</si>
  <si>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</si>
  <si>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</si>
  <si>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Proposed dividend</t>
  </si>
  <si>
    <t xml:space="preserve">  Tax provision</t>
  </si>
  <si>
    <t>Net Current Assets</t>
  </si>
  <si>
    <t>Long term and deferred liabilities</t>
  </si>
  <si>
    <t xml:space="preserve">  Deferred taxation</t>
  </si>
  <si>
    <t xml:space="preserve">  Provision for staff gratuity</t>
  </si>
  <si>
    <t>Represented by :</t>
  </si>
  <si>
    <t>Share capital</t>
  </si>
  <si>
    <t>Retained profits</t>
  </si>
  <si>
    <t>Shareholder's fund</t>
  </si>
  <si>
    <t>Net Tangible assets per share (RM)</t>
  </si>
  <si>
    <t>(The Condensed Consolidated Balance Sheet should be read in conjunction with the Annual</t>
  </si>
  <si>
    <t xml:space="preserve">     Financial Report for the year ended 31.12.2003)</t>
  </si>
  <si>
    <t>CONDENSED CONSOLIDATED STATEMENT OF CHANGES IN EQUITY</t>
  </si>
  <si>
    <t>FOR THE FIRST QUARTER ENDED 31.03.2004</t>
  </si>
  <si>
    <t>(The figures for the period ended 31.03.2004 have not been audited)</t>
  </si>
  <si>
    <t>Share</t>
  </si>
  <si>
    <t>Translation</t>
  </si>
  <si>
    <t>Retained</t>
  </si>
  <si>
    <t>capital</t>
  </si>
  <si>
    <t>reserve</t>
  </si>
  <si>
    <t>profits</t>
  </si>
  <si>
    <t>Total</t>
  </si>
  <si>
    <t>Balance as at 01.01.2003</t>
  </si>
  <si>
    <t>Issue of shares                                       Note</t>
  </si>
  <si>
    <t>Net profit for the year</t>
  </si>
  <si>
    <t>Currency translation differences</t>
  </si>
  <si>
    <t>Tax exempt dividend of 4.95%</t>
  </si>
  <si>
    <t>Balance as at 31.12.2003</t>
  </si>
  <si>
    <t>Net profit for the period</t>
  </si>
  <si>
    <t>Balance as at 31.03.2004</t>
  </si>
  <si>
    <t>Balance as at 01.01.2002</t>
  </si>
  <si>
    <t>Balance as at 31.12.2002</t>
  </si>
  <si>
    <t>Balance as at 31.03.2003</t>
  </si>
  <si>
    <t xml:space="preserve">           by way of bonus issue to the existing shareholders of the company on the basis of five (5) new ordinary </t>
  </si>
  <si>
    <t xml:space="preserve">           shares for every four (4) existing ordinary shares of RM 1.00 each by capitalising the existing retained profits.</t>
  </si>
  <si>
    <t>(The Condensed Consolidated Statement Of Changes In Equity should be read in conjunction with</t>
  </si>
  <si>
    <t xml:space="preserve">     the Annual  Financial Report for the year ended 31.12.2003)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</si>
  <si>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</si>
  <si>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</si>
  <si>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</si>
  <si>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</si>
  <si>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</si>
  <si>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</si>
  <si>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</si>
  <si>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</si>
  <si>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</si>
  <si>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</si>
  <si>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</si>
  <si>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</si>
  <si>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31.03.2003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</si>
  <si>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</si>
  <si>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</si>
  <si>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</si>
  <si>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</si>
  <si>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</si>
  <si>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Staff costs</t>
  </si>
  <si>
    <t>Depreciation</t>
  </si>
  <si>
    <t>Other operating expenses</t>
  </si>
  <si>
    <t>Profit from operations</t>
  </si>
  <si>
    <t>Finance costs</t>
  </si>
  <si>
    <t>Income tax expense</t>
  </si>
  <si>
    <t>Basic earnings per share (sen)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</si>
  <si>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</si>
  <si>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</si>
  <si>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</si>
  <si>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</si>
  <si>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</si>
  <si>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Bad debts written off</t>
  </si>
  <si>
    <t>Exchange fluctuation adjustment</t>
  </si>
  <si>
    <t>Gain on disposal of property, plant and equipment</t>
  </si>
  <si>
    <t>Interest income</t>
  </si>
  <si>
    <t>Inventories written off</t>
  </si>
  <si>
    <t>Plant and equipment written off</t>
  </si>
  <si>
    <t>Provision for doubtful debts - net</t>
  </si>
  <si>
    <t>Provision for staff gratuity</t>
  </si>
  <si>
    <t>Unrealised loss/(gain) on foreign exchange - net</t>
  </si>
  <si>
    <t>Operating profit before working capital changes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</si>
  <si>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</si>
  <si>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</si>
  <si>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</si>
  <si>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</si>
  <si>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</si>
  <si>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</si>
  <si>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</si>
  <si>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</si>
  <si>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</si>
  <si>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</si>
  <si>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</si>
  <si>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Purchase of investment in Joint Venture</t>
  </si>
  <si>
    <t>Net cash from/(used in) investing activities</t>
  </si>
  <si>
    <t>Cash flows from/(used in) financing activities</t>
  </si>
  <si>
    <t>Dividend paid to shareholders of the Company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</si>
  <si>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</si>
  <si>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</si>
  <si>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</si>
  <si>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</si>
  <si>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</si>
  <si>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at end of the period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</si>
  <si>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</si>
  <si>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</si>
  <si>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</si>
  <si>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</si>
  <si>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</si>
  <si>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 xml:space="preserve">Note : During last quarter, the company issued and allotted 22,782,500 new ordinary shares of RM 1.00 each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</si>
</sst>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2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 locked="0"/>
    </xf>
    <xf numFmtId="37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 locked="0"/>
    </xf>
    <xf numFmtId="184" fontId="4" fillId="0" borderId="0" xfId="0" applyNumberFormat="1" applyFont="1" applyBorder="1" applyAlignment="1" applyProtection="1">
      <alignment horizontal="center"/>
      <protection locked="0"/>
    </xf>
    <xf numFmtId="171" fontId="4" fillId="0" borderId="0" xfId="0" applyNumberFormat="1" applyFont="1" applyAlignment="1">
      <alignment/>
    </xf>
    <xf numFmtId="37" fontId="4" fillId="0" borderId="0" xfId="0" applyFont="1" applyAlignment="1">
      <alignment horizontal="left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left"/>
      <protection locked="0"/>
    </xf>
    <xf numFmtId="37" fontId="7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5" fillId="0" borderId="0" xfId="0" applyFont="1" applyBorder="1" applyAlignment="1" applyProtection="1">
      <alignment horizontal="left"/>
      <protection locked="0"/>
    </xf>
    <xf numFmtId="37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Border="1" applyAlignment="1" applyProtection="1">
      <alignment horizontal="fill"/>
      <protection locked="0"/>
    </xf>
    <xf numFmtId="37" fontId="5" fillId="0" borderId="0" xfId="0" applyFont="1" applyBorder="1" applyAlignment="1" quotePrefix="1">
      <alignment/>
    </xf>
    <xf numFmtId="184" fontId="5" fillId="0" borderId="0" xfId="0" applyNumberFormat="1" applyFont="1" applyBorder="1" applyAlignment="1" applyProtection="1">
      <alignment horizontal="right"/>
      <protection locked="0"/>
    </xf>
    <xf numFmtId="37" fontId="5" fillId="0" borderId="1" xfId="0" applyNumberFormat="1" applyFont="1" applyBorder="1" applyAlignment="1" applyProtection="1">
      <alignment horizontal="right"/>
      <protection locked="0"/>
    </xf>
    <xf numFmtId="184" fontId="5" fillId="0" borderId="1" xfId="0" applyNumberFormat="1" applyFont="1" applyBorder="1" applyAlignment="1">
      <alignment/>
    </xf>
    <xf numFmtId="37" fontId="5" fillId="0" borderId="0" xfId="0" applyFont="1" applyAlignment="1" applyProtection="1">
      <alignment horizontal="left"/>
      <protection locked="0"/>
    </xf>
    <xf numFmtId="171" fontId="5" fillId="0" borderId="0" xfId="0" applyNumberFormat="1" applyFont="1" applyAlignment="1" applyProtection="1">
      <alignment horizontal="right"/>
      <protection locked="0"/>
    </xf>
    <xf numFmtId="184" fontId="5" fillId="0" borderId="0" xfId="0" applyNumberFormat="1" applyFont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left"/>
      <protection locked="0"/>
    </xf>
    <xf numFmtId="184" fontId="5" fillId="0" borderId="2" xfId="0" applyNumberFormat="1" applyFont="1" applyBorder="1" applyAlignment="1" applyProtection="1">
      <alignment horizontal="left"/>
      <protection locked="0"/>
    </xf>
    <xf numFmtId="171" fontId="5" fillId="0" borderId="0" xfId="0" applyNumberFormat="1" applyFont="1" applyBorder="1" applyAlignment="1" applyProtection="1">
      <alignment horizontal="left"/>
      <protection locked="0"/>
    </xf>
    <xf numFmtId="37" fontId="5" fillId="0" borderId="3" xfId="0" applyNumberFormat="1" applyFont="1" applyBorder="1" applyAlignment="1" applyProtection="1">
      <alignment horizontal="right"/>
      <protection locked="0"/>
    </xf>
    <xf numFmtId="184" fontId="5" fillId="0" borderId="3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left"/>
      <protection/>
    </xf>
    <xf numFmtId="184" fontId="5" fillId="0" borderId="3" xfId="0" applyNumberFormat="1" applyFont="1" applyBorder="1" applyAlignment="1" applyProtection="1">
      <alignment/>
      <protection locked="0"/>
    </xf>
    <xf numFmtId="37" fontId="5" fillId="0" borderId="0" xfId="0" applyFont="1" applyAlignment="1" quotePrefix="1">
      <alignment/>
    </xf>
    <xf numFmtId="184" fontId="5" fillId="0" borderId="4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>
      <alignment horizontal="left"/>
      <protection locked="0"/>
    </xf>
    <xf numFmtId="184" fontId="5" fillId="0" borderId="3" xfId="0" applyNumberFormat="1" applyFont="1" applyBorder="1" applyAlignment="1" applyProtection="1">
      <alignment horizontal="left"/>
      <protection locked="0"/>
    </xf>
    <xf numFmtId="184" fontId="5" fillId="0" borderId="5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184" fontId="5" fillId="0" borderId="0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right"/>
      <protection locked="0"/>
    </xf>
    <xf numFmtId="184" fontId="5" fillId="0" borderId="2" xfId="0" applyNumberFormat="1" applyFont="1" applyBorder="1" applyAlignment="1" applyProtection="1">
      <alignment/>
      <protection locked="0"/>
    </xf>
    <xf numFmtId="37" fontId="5" fillId="0" borderId="6" xfId="0" applyNumberFormat="1" applyFont="1" applyBorder="1" applyAlignment="1" applyProtection="1">
      <alignment horizontal="right"/>
      <protection locked="0"/>
    </xf>
    <xf numFmtId="184" fontId="5" fillId="0" borderId="6" xfId="0" applyNumberFormat="1" applyFont="1" applyBorder="1" applyAlignment="1" applyProtection="1">
      <alignment/>
      <protection locked="0"/>
    </xf>
    <xf numFmtId="184" fontId="5" fillId="0" borderId="7" xfId="0" applyNumberFormat="1" applyFont="1" applyBorder="1" applyAlignment="1" applyProtection="1">
      <alignment/>
      <protection locked="0"/>
    </xf>
    <xf numFmtId="184" fontId="5" fillId="0" borderId="8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184" fontId="5" fillId="0" borderId="0" xfId="0" applyNumberFormat="1" applyFont="1" applyAlignment="1" applyProtection="1">
      <alignment horizontal="left"/>
      <protection locked="0"/>
    </xf>
    <xf numFmtId="171" fontId="5" fillId="0" borderId="0" xfId="0" applyNumberFormat="1" applyFont="1" applyAlignment="1" applyProtection="1">
      <alignment/>
      <protection locked="0"/>
    </xf>
    <xf numFmtId="171" fontId="5" fillId="0" borderId="0" xfId="15" applyFont="1" applyAlignment="1" applyProtection="1">
      <alignment/>
      <protection locked="0"/>
    </xf>
    <xf numFmtId="184" fontId="5" fillId="0" borderId="0" xfId="15" applyNumberFormat="1" applyFont="1" applyAlignment="1" applyProtection="1">
      <alignment/>
      <protection locked="0"/>
    </xf>
    <xf numFmtId="171" fontId="5" fillId="0" borderId="0" xfId="15" applyFont="1" applyAlignment="1">
      <alignment/>
    </xf>
    <xf numFmtId="184" fontId="5" fillId="0" borderId="0" xfId="15" applyNumberFormat="1" applyFont="1" applyAlignment="1">
      <alignment/>
    </xf>
    <xf numFmtId="37" fontId="8" fillId="0" borderId="0" xfId="0" applyFont="1" applyAlignment="1">
      <alignment/>
    </xf>
    <xf numFmtId="37" fontId="8" fillId="0" borderId="0" xfId="0" applyFont="1" applyAlignment="1" quotePrefix="1">
      <alignment/>
    </xf>
    <xf numFmtId="169" fontId="5" fillId="0" borderId="0" xfId="0" applyNumberFormat="1" applyFont="1" applyAlignment="1">
      <alignment/>
    </xf>
    <xf numFmtId="169" fontId="4" fillId="0" borderId="0" xfId="15" applyNumberFormat="1" applyFont="1" applyAlignment="1">
      <alignment horizontal="center"/>
    </xf>
    <xf numFmtId="184" fontId="4" fillId="0" borderId="0" xfId="15" applyNumberFormat="1" applyFont="1" applyAlignment="1">
      <alignment horizontal="center"/>
    </xf>
    <xf numFmtId="184" fontId="5" fillId="0" borderId="0" xfId="15" applyNumberFormat="1" applyFont="1" applyAlignment="1">
      <alignment horizontal="center"/>
    </xf>
    <xf numFmtId="169" fontId="5" fillId="0" borderId="0" xfId="15" applyNumberFormat="1" applyFont="1" applyAlignment="1">
      <alignment/>
    </xf>
    <xf numFmtId="184" fontId="5" fillId="0" borderId="1" xfId="15" applyNumberFormat="1" applyFont="1" applyBorder="1" applyAlignment="1">
      <alignment/>
    </xf>
    <xf numFmtId="169" fontId="5" fillId="0" borderId="0" xfId="15" applyNumberFormat="1" applyFont="1" applyAlignment="1">
      <alignment horizontal="center"/>
    </xf>
    <xf numFmtId="169" fontId="5" fillId="0" borderId="1" xfId="15" applyNumberFormat="1" applyFont="1" applyBorder="1" applyAlignment="1">
      <alignment/>
    </xf>
    <xf numFmtId="169" fontId="5" fillId="0" borderId="8" xfId="15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84" fontId="5" fillId="0" borderId="0" xfId="15" applyNumberFormat="1" applyFont="1" applyBorder="1" applyAlignment="1">
      <alignment/>
    </xf>
    <xf numFmtId="169" fontId="4" fillId="0" borderId="0" xfId="0" applyNumberFormat="1" applyFont="1" applyAlignment="1" applyProtection="1">
      <alignment horizontal="left"/>
      <protection locked="0"/>
    </xf>
    <xf numFmtId="180" fontId="5" fillId="0" borderId="0" xfId="0" applyNumberFormat="1" applyFont="1" applyAlignment="1">
      <alignment/>
    </xf>
    <xf numFmtId="169" fontId="5" fillId="0" borderId="0" xfId="0" applyNumberFormat="1" applyFont="1" applyAlignment="1" applyProtection="1">
      <alignment horizontal="left"/>
      <protection locked="0"/>
    </xf>
    <xf numFmtId="169" fontId="4" fillId="0" borderId="0" xfId="0" applyNumberFormat="1" applyFont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169" fontId="10" fillId="0" borderId="0" xfId="0" applyNumberFormat="1" applyFont="1" applyAlignment="1">
      <alignment/>
    </xf>
    <xf numFmtId="169" fontId="5" fillId="0" borderId="0" xfId="0" applyNumberFormat="1" applyFont="1" applyAlignment="1" quotePrefix="1">
      <alignment/>
    </xf>
    <xf numFmtId="169" fontId="5" fillId="0" borderId="1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9" fontId="5" fillId="0" borderId="2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center"/>
    </xf>
    <xf numFmtId="171" fontId="5" fillId="0" borderId="0" xfId="15" applyFont="1" applyBorder="1" applyAlignment="1">
      <alignment/>
    </xf>
    <xf numFmtId="171" fontId="5" fillId="0" borderId="0" xfId="0" applyNumberFormat="1" applyFont="1" applyBorder="1" applyAlignment="1" applyProtection="1">
      <alignment horizontal="right"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5" xfId="0" applyNumberFormat="1" applyFont="1" applyBorder="1" applyAlignment="1" applyProtection="1">
      <alignment/>
      <protection locked="0"/>
    </xf>
    <xf numFmtId="37" fontId="5" fillId="0" borderId="8" xfId="0" applyNumberFormat="1" applyFont="1" applyBorder="1" applyAlignment="1" applyProtection="1">
      <alignment/>
      <protection locked="0"/>
    </xf>
    <xf numFmtId="39" fontId="5" fillId="0" borderId="0" xfId="0" applyNumberFormat="1" applyFont="1" applyAlignment="1">
      <alignment/>
    </xf>
    <xf numFmtId="37" fontId="9" fillId="0" borderId="0" xfId="0" applyFont="1" applyAlignment="1" applyProtection="1">
      <alignment horizontal="center"/>
      <protection locked="0"/>
    </xf>
    <xf numFmtId="37" fontId="9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0"/>
  <sheetViews>
    <sheetView tabSelected="1" view="pageBreakPreview" zoomScaleSheetLayoutView="100" workbookViewId="0" topLeftCell="A36">
      <selection activeCell="A47" sqref="A47:IV47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4" customWidth="1"/>
    <col min="5" max="5" width="12.77734375" style="5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ht="15" customHeight="1">
      <c r="A4" s="1" t="s">
        <v>3</v>
      </c>
    </row>
    <row r="5" spans="1:7" ht="15" customHeight="1">
      <c r="A5" s="1"/>
      <c r="C5" s="6" t="s">
        <v>4</v>
      </c>
      <c r="D5" s="8"/>
      <c r="E5" s="7" t="s">
        <v>5</v>
      </c>
      <c r="G5" s="9"/>
    </row>
    <row r="6" spans="1:7" ht="15" customHeight="1">
      <c r="A6" s="1"/>
      <c r="C6" s="10" t="s">
        <v>6</v>
      </c>
      <c r="D6" s="8"/>
      <c r="E6" s="7" t="s">
        <v>6</v>
      </c>
      <c r="G6" s="9"/>
    </row>
    <row r="7" spans="1:5" ht="15" customHeight="1">
      <c r="A7" s="11"/>
      <c r="B7" s="12"/>
      <c r="C7" s="6" t="s">
        <v>7</v>
      </c>
      <c r="D7" s="13"/>
      <c r="E7" s="7" t="s">
        <v>8</v>
      </c>
    </row>
    <row r="8" spans="1:5" ht="15" customHeight="1">
      <c r="A8" s="11"/>
      <c r="B8" s="12"/>
      <c r="C8" s="15" t="s">
        <v>128</v>
      </c>
      <c r="E8" s="15" t="s">
        <v>128</v>
      </c>
    </row>
    <row r="9" spans="1:5" ht="15" customHeight="1">
      <c r="A9" s="14" t="s">
        <v>9</v>
      </c>
      <c r="C9" s="15"/>
      <c r="E9" s="15"/>
    </row>
    <row r="10" spans="1:6" s="17" customFormat="1" ht="15" customHeight="1">
      <c r="A10" s="16" t="s">
        <v>10</v>
      </c>
      <c r="C10" s="17">
        <v>10284</v>
      </c>
      <c r="D10" s="18"/>
      <c r="E10" s="5">
        <v>10590</v>
      </c>
      <c r="F10" s="19" t="s">
        <v>11</v>
      </c>
    </row>
    <row r="11" spans="1:7" s="17" customFormat="1" ht="15" customHeight="1">
      <c r="A11" s="16" t="s">
        <v>12</v>
      </c>
      <c r="C11" s="22">
        <v>10784</v>
      </c>
      <c r="D11" s="92"/>
      <c r="E11" s="23">
        <v>10828</v>
      </c>
      <c r="F11" s="16"/>
      <c r="G11" s="20"/>
    </row>
    <row r="12" spans="1:6" ht="19.5" customHeight="1">
      <c r="A12" s="24"/>
      <c r="C12" s="27">
        <v>21068</v>
      </c>
      <c r="D12" s="25"/>
      <c r="E12" s="26">
        <v>21418</v>
      </c>
      <c r="F12" s="24"/>
    </row>
    <row r="13" spans="1:6" ht="15" customHeight="1">
      <c r="A13" s="24"/>
      <c r="C13" s="27"/>
      <c r="D13" s="28"/>
      <c r="E13" s="21"/>
      <c r="F13" s="24"/>
    </row>
    <row r="14" spans="1:11" ht="15" customHeight="1">
      <c r="A14" s="1" t="s">
        <v>13</v>
      </c>
      <c r="C14" s="29"/>
      <c r="D14" s="31"/>
      <c r="E14" s="30"/>
      <c r="F14" s="17"/>
      <c r="K14" s="2" t="s">
        <v>14</v>
      </c>
    </row>
    <row r="15" spans="1:6" ht="15" customHeight="1">
      <c r="A15" s="24" t="s">
        <v>15</v>
      </c>
      <c r="C15" s="32">
        <v>3756</v>
      </c>
      <c r="D15" s="34" t="e">
        <v>#VALUE!</v>
      </c>
      <c r="E15" s="35">
        <v>3767</v>
      </c>
      <c r="F15" s="24" t="s">
        <v>14</v>
      </c>
    </row>
    <row r="16" spans="1:6" ht="15" customHeight="1">
      <c r="A16" s="24" t="s">
        <v>16</v>
      </c>
      <c r="C16" s="32">
        <v>4957</v>
      </c>
      <c r="D16" s="34" t="s">
        <v>14</v>
      </c>
      <c r="E16" s="35">
        <v>5069</v>
      </c>
      <c r="F16" s="24" t="s">
        <v>14</v>
      </c>
    </row>
    <row r="17" spans="1:7" ht="15" customHeight="1">
      <c r="A17" s="24" t="s">
        <v>17</v>
      </c>
      <c r="C17" s="32">
        <v>853</v>
      </c>
      <c r="D17" s="34" t="s">
        <v>14</v>
      </c>
      <c r="E17" s="35">
        <v>530</v>
      </c>
      <c r="F17" s="24" t="s">
        <v>14</v>
      </c>
      <c r="G17" s="36"/>
    </row>
    <row r="18" spans="1:6" ht="15" customHeight="1">
      <c r="A18" s="24" t="s">
        <v>18</v>
      </c>
      <c r="C18" s="32">
        <v>20000</v>
      </c>
      <c r="D18" s="34" t="s">
        <v>14</v>
      </c>
      <c r="E18" s="35">
        <v>19500</v>
      </c>
      <c r="F18" s="24" t="s">
        <v>14</v>
      </c>
    </row>
    <row r="19" spans="1:6" ht="15" customHeight="1">
      <c r="A19" s="24" t="s">
        <v>19</v>
      </c>
      <c r="C19" s="32">
        <v>1997</v>
      </c>
      <c r="D19" s="34" t="s">
        <v>14</v>
      </c>
      <c r="E19" s="35">
        <v>1831</v>
      </c>
      <c r="F19" s="24" t="s">
        <v>14</v>
      </c>
    </row>
    <row r="20" spans="1:5" ht="19.5" customHeight="1">
      <c r="A20" s="24"/>
      <c r="C20" s="93">
        <v>31563</v>
      </c>
      <c r="E20" s="37">
        <v>30697</v>
      </c>
    </row>
    <row r="21" spans="3:5" ht="15" customHeight="1">
      <c r="C21" s="38" t="s">
        <v>11</v>
      </c>
      <c r="E21" s="39"/>
    </row>
    <row r="22" spans="1:5" ht="15" customHeight="1">
      <c r="A22" s="1" t="s">
        <v>20</v>
      </c>
      <c r="C22" s="38" t="s">
        <v>11</v>
      </c>
      <c r="E22" s="39"/>
    </row>
    <row r="23" spans="1:6" ht="15" customHeight="1">
      <c r="A23" s="24" t="s">
        <v>21</v>
      </c>
      <c r="C23" s="32">
        <v>1563</v>
      </c>
      <c r="D23" s="34" t="s">
        <v>14</v>
      </c>
      <c r="E23" s="35">
        <v>1498</v>
      </c>
      <c r="F23" s="24" t="s">
        <v>14</v>
      </c>
    </row>
    <row r="24" spans="1:6" ht="15" customHeight="1">
      <c r="A24" s="24" t="s">
        <v>22</v>
      </c>
      <c r="C24" s="32">
        <v>225</v>
      </c>
      <c r="D24" s="34" t="s">
        <v>14</v>
      </c>
      <c r="E24" s="35">
        <v>180</v>
      </c>
      <c r="F24" s="24" t="s">
        <v>14</v>
      </c>
    </row>
    <row r="25" spans="1:6" ht="15" customHeight="1">
      <c r="A25" s="24" t="s">
        <v>23</v>
      </c>
      <c r="C25" s="32">
        <v>548</v>
      </c>
      <c r="D25" s="34" t="s">
        <v>14</v>
      </c>
      <c r="E25" s="35">
        <v>1024</v>
      </c>
      <c r="F25" s="24" t="s">
        <v>14</v>
      </c>
    </row>
    <row r="26" spans="1:6" ht="15" customHeight="1">
      <c r="A26" s="24" t="s">
        <v>24</v>
      </c>
      <c r="C26" s="35">
        <v>0</v>
      </c>
      <c r="D26" s="34" t="s">
        <v>14</v>
      </c>
      <c r="E26" s="35">
        <v>0</v>
      </c>
      <c r="F26" s="24" t="s">
        <v>14</v>
      </c>
    </row>
    <row r="27" spans="1:6" ht="15" customHeight="1">
      <c r="A27" s="24" t="s">
        <v>25</v>
      </c>
      <c r="C27" s="35">
        <v>0</v>
      </c>
      <c r="D27" s="34" t="s">
        <v>14</v>
      </c>
      <c r="E27" s="35">
        <v>0</v>
      </c>
      <c r="F27" s="24" t="s">
        <v>14</v>
      </c>
    </row>
    <row r="28" spans="1:6" ht="15" customHeight="1">
      <c r="A28" s="24" t="s">
        <v>26</v>
      </c>
      <c r="C28" s="32">
        <v>136</v>
      </c>
      <c r="D28" s="34" t="s">
        <v>14</v>
      </c>
      <c r="E28" s="33">
        <v>0</v>
      </c>
      <c r="F28" s="24" t="s">
        <v>14</v>
      </c>
    </row>
    <row r="29" spans="1:5" ht="19.5" customHeight="1">
      <c r="A29" s="24"/>
      <c r="B29" s="24" t="s">
        <v>11</v>
      </c>
      <c r="C29" s="93">
        <v>2472</v>
      </c>
      <c r="E29" s="37">
        <v>2702</v>
      </c>
    </row>
    <row r="30" spans="1:5" ht="19.5" customHeight="1">
      <c r="A30" s="1" t="s">
        <v>27</v>
      </c>
      <c r="B30" s="24" t="s">
        <v>11</v>
      </c>
      <c r="C30" s="94">
        <v>29091</v>
      </c>
      <c r="E30" s="40">
        <v>27995</v>
      </c>
    </row>
    <row r="31" spans="2:5" ht="15" customHeight="1">
      <c r="B31" s="24" t="s">
        <v>11</v>
      </c>
      <c r="C31" s="41"/>
      <c r="E31" s="42"/>
    </row>
    <row r="32" spans="1:5" ht="15" customHeight="1">
      <c r="A32" s="14" t="s">
        <v>28</v>
      </c>
      <c r="B32" s="24"/>
      <c r="C32" s="41"/>
      <c r="E32" s="42"/>
    </row>
    <row r="33" spans="1:5" ht="15" customHeight="1">
      <c r="A33" s="24" t="s">
        <v>29</v>
      </c>
      <c r="C33" s="43">
        <v>976</v>
      </c>
      <c r="E33" s="44">
        <v>1150</v>
      </c>
    </row>
    <row r="34" spans="1:5" ht="15" customHeight="1">
      <c r="A34" s="24" t="s">
        <v>30</v>
      </c>
      <c r="C34" s="45">
        <v>435</v>
      </c>
      <c r="E34" s="35">
        <v>423</v>
      </c>
    </row>
    <row r="35" spans="2:5" ht="19.5" customHeight="1">
      <c r="B35" s="24"/>
      <c r="C35" s="42">
        <v>-1411</v>
      </c>
      <c r="E35" s="47">
        <v>1573</v>
      </c>
    </row>
    <row r="36" spans="2:5" ht="19.5" customHeight="1" thickBot="1">
      <c r="B36" s="24"/>
      <c r="C36" s="95">
        <v>48748</v>
      </c>
      <c r="E36" s="48">
        <v>47840</v>
      </c>
    </row>
    <row r="37" spans="2:5" ht="15" customHeight="1" thickTop="1">
      <c r="B37" s="24"/>
      <c r="C37" s="41"/>
      <c r="E37" s="42"/>
    </row>
    <row r="38" spans="2:5" ht="15" customHeight="1">
      <c r="B38" s="24"/>
      <c r="C38" s="41"/>
      <c r="E38" s="42"/>
    </row>
    <row r="39" spans="1:5" ht="15" customHeight="1">
      <c r="A39" s="1" t="s">
        <v>31</v>
      </c>
      <c r="B39" s="24" t="s">
        <v>11</v>
      </c>
      <c r="C39" s="49"/>
      <c r="E39" s="50"/>
    </row>
    <row r="40" spans="1:5" ht="15" customHeight="1">
      <c r="A40" s="24" t="s">
        <v>32</v>
      </c>
      <c r="C40" s="43">
        <v>41008</v>
      </c>
      <c r="E40" s="44">
        <v>41008</v>
      </c>
    </row>
    <row r="41" spans="1:7" ht="15" customHeight="1">
      <c r="A41" s="24" t="s">
        <v>33</v>
      </c>
      <c r="C41" s="45">
        <v>7740</v>
      </c>
      <c r="D41" s="51">
        <v>0</v>
      </c>
      <c r="E41" s="46">
        <v>6832</v>
      </c>
      <c r="G41" s="36"/>
    </row>
    <row r="42" spans="1:5" ht="19.5" customHeight="1" thickBot="1">
      <c r="A42" s="1" t="s">
        <v>34</v>
      </c>
      <c r="C42" s="95">
        <v>48748</v>
      </c>
      <c r="E42" s="48">
        <v>47840</v>
      </c>
    </row>
    <row r="43" spans="3:5" ht="19.5" customHeight="1" thickTop="1">
      <c r="C43" s="52">
        <v>0</v>
      </c>
      <c r="D43" s="51">
        <f>+D36-D42</f>
        <v>0</v>
      </c>
      <c r="E43" s="53">
        <v>0</v>
      </c>
    </row>
    <row r="44" spans="1:5" ht="15" customHeight="1">
      <c r="A44" s="2" t="s">
        <v>35</v>
      </c>
      <c r="C44" s="96">
        <v>1.1887436597737027</v>
      </c>
      <c r="E44" s="54">
        <v>1.1666028506285282</v>
      </c>
    </row>
    <row r="45" ht="15" customHeight="1">
      <c r="E45" s="3"/>
    </row>
    <row r="46" ht="15" customHeight="1">
      <c r="E46" s="3"/>
    </row>
    <row r="47" spans="1:5" ht="15" customHeight="1">
      <c r="A47" s="56" t="s">
        <v>36</v>
      </c>
      <c r="E47" s="3"/>
    </row>
    <row r="48" spans="1:5" ht="15" customHeight="1">
      <c r="A48" s="57" t="s">
        <v>37</v>
      </c>
      <c r="E48" s="3"/>
    </row>
    <row r="49" ht="15" customHeight="1">
      <c r="E49" s="3"/>
    </row>
    <row r="50" ht="15" customHeight="1">
      <c r="E50" s="3"/>
    </row>
  </sheetData>
  <conditionalFormatting sqref="C43:E43 C11">
    <cfRule type="cellIs" priority="1" dxfId="0" operator="equal" stopIfTrue="1">
      <formula>0</formula>
    </cfRule>
  </conditionalFormatting>
  <printOptions/>
  <pageMargins left="0.61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H36"/>
  <sheetViews>
    <sheetView zoomScaleSheetLayoutView="100" workbookViewId="0" topLeftCell="A32">
      <selection activeCell="D33" sqref="D33"/>
    </sheetView>
  </sheetViews>
  <sheetFormatPr defaultColWidth="8.88671875" defaultRowHeight="15" customHeight="1"/>
  <cols>
    <col min="1" max="1" width="1.77734375" style="58" customWidth="1"/>
    <col min="2" max="2" width="27.6640625" style="58" customWidth="1"/>
    <col min="3" max="4" width="11.77734375" style="58" customWidth="1"/>
    <col min="5" max="5" width="0.88671875" style="58" customWidth="1"/>
    <col min="6" max="7" width="11.77734375" style="58" customWidth="1"/>
    <col min="8" max="16384" width="8.88671875" style="58" customWidth="1"/>
  </cols>
  <sheetData>
    <row r="1" spans="1:7" ht="15" customHeight="1">
      <c r="A1" s="69" t="s">
        <v>0</v>
      </c>
      <c r="B1" s="69"/>
      <c r="G1" s="70"/>
    </row>
    <row r="2" spans="1:2" ht="15" customHeight="1">
      <c r="A2" s="1" t="s">
        <v>63</v>
      </c>
      <c r="B2" s="71"/>
    </row>
    <row r="3" spans="1:2" ht="15" customHeight="1">
      <c r="A3" s="72" t="s">
        <v>64</v>
      </c>
      <c r="B3" s="72"/>
    </row>
    <row r="4" spans="1:2" ht="15" customHeight="1">
      <c r="A4" s="72" t="s">
        <v>39</v>
      </c>
      <c r="B4" s="72"/>
    </row>
    <row r="5" spans="1:8" ht="15" customHeight="1">
      <c r="A5" s="72" t="s">
        <v>65</v>
      </c>
      <c r="B5" s="72"/>
      <c r="H5" s="72"/>
    </row>
    <row r="6" spans="1:2" ht="15" customHeight="1">
      <c r="A6" s="72"/>
      <c r="B6" s="72"/>
    </row>
    <row r="7" spans="1:7" ht="15" customHeight="1">
      <c r="A7" s="72"/>
      <c r="B7" s="72"/>
      <c r="C7" s="98" t="s">
        <v>66</v>
      </c>
      <c r="D7" s="98"/>
      <c r="F7" s="97" t="s">
        <v>67</v>
      </c>
      <c r="G7" s="97"/>
    </row>
    <row r="8" spans="1:7" ht="15" customHeight="1">
      <c r="A8" s="72"/>
      <c r="B8" s="72"/>
      <c r="C8" s="73" t="s">
        <v>68</v>
      </c>
      <c r="D8" s="73" t="s">
        <v>69</v>
      </c>
      <c r="E8" s="2"/>
      <c r="F8" s="73" t="s">
        <v>68</v>
      </c>
      <c r="G8" s="73" t="s">
        <v>69</v>
      </c>
    </row>
    <row r="9" spans="1:7" ht="15" customHeight="1">
      <c r="A9" s="72"/>
      <c r="B9" s="72"/>
      <c r="C9" s="73" t="s">
        <v>70</v>
      </c>
      <c r="D9" s="73" t="s">
        <v>70</v>
      </c>
      <c r="E9" s="2"/>
      <c r="F9" s="73" t="s">
        <v>70</v>
      </c>
      <c r="G9" s="73" t="s">
        <v>70</v>
      </c>
    </row>
    <row r="10" spans="1:7" ht="15" customHeight="1">
      <c r="A10" s="72"/>
      <c r="B10" s="72"/>
      <c r="C10" s="73" t="s">
        <v>71</v>
      </c>
      <c r="D10" s="73" t="s">
        <v>72</v>
      </c>
      <c r="E10" s="2"/>
      <c r="F10" s="73" t="s">
        <v>73</v>
      </c>
      <c r="G10" s="73" t="s">
        <v>72</v>
      </c>
    </row>
    <row r="11" spans="1:7" ht="15" customHeight="1">
      <c r="A11" s="72"/>
      <c r="B11" s="72"/>
      <c r="C11" s="73"/>
      <c r="D11" s="73" t="s">
        <v>71</v>
      </c>
      <c r="E11" s="2"/>
      <c r="F11" s="73"/>
      <c r="G11" s="73" t="s">
        <v>74</v>
      </c>
    </row>
    <row r="12" spans="3:7" ht="15" customHeight="1">
      <c r="C12" s="6" t="s">
        <v>7</v>
      </c>
      <c r="D12" s="74" t="s">
        <v>75</v>
      </c>
      <c r="E12" s="17"/>
      <c r="F12" s="74" t="s">
        <v>7</v>
      </c>
      <c r="G12" s="74" t="s">
        <v>75</v>
      </c>
    </row>
    <row r="13" spans="3:7" ht="15" customHeight="1">
      <c r="C13" s="73" t="s">
        <v>128</v>
      </c>
      <c r="D13" s="73" t="s">
        <v>128</v>
      </c>
      <c r="E13" s="73"/>
      <c r="F13" s="73" t="s">
        <v>128</v>
      </c>
      <c r="G13" s="73" t="s">
        <v>128</v>
      </c>
    </row>
    <row r="14" spans="3:7" ht="19.5" customHeight="1">
      <c r="C14" s="73"/>
      <c r="D14" s="75"/>
      <c r="E14" s="76"/>
      <c r="F14" s="73"/>
      <c r="G14" s="75"/>
    </row>
    <row r="15" spans="1:7" ht="19.5" customHeight="1">
      <c r="A15" s="58" t="s">
        <v>76</v>
      </c>
      <c r="C15" s="58">
        <v>5255</v>
      </c>
      <c r="D15" s="58">
        <v>6164</v>
      </c>
      <c r="F15" s="58">
        <v>5255</v>
      </c>
      <c r="G15" s="58">
        <v>6164</v>
      </c>
    </row>
    <row r="16" ht="19.5" customHeight="1"/>
    <row r="17" spans="1:7" ht="19.5" customHeight="1">
      <c r="A17" s="58" t="s">
        <v>77</v>
      </c>
      <c r="C17" s="58">
        <v>256</v>
      </c>
      <c r="D17" s="58">
        <v>338</v>
      </c>
      <c r="F17" s="58">
        <v>256</v>
      </c>
      <c r="G17" s="58">
        <v>338</v>
      </c>
    </row>
    <row r="18" spans="1:7" ht="19.5" customHeight="1">
      <c r="A18" s="58" t="s">
        <v>78</v>
      </c>
      <c r="C18" s="58">
        <v>-36</v>
      </c>
      <c r="D18" s="58">
        <v>86</v>
      </c>
      <c r="F18" s="58">
        <v>-36</v>
      </c>
      <c r="G18" s="58">
        <v>86</v>
      </c>
    </row>
    <row r="19" ht="12" customHeight="1">
      <c r="B19" s="58" t="s">
        <v>79</v>
      </c>
    </row>
    <row r="20" spans="1:7" ht="19.5" customHeight="1">
      <c r="A20" s="58" t="s">
        <v>80</v>
      </c>
      <c r="C20" s="58">
        <v>-2934</v>
      </c>
      <c r="D20" s="58">
        <v>-3526</v>
      </c>
      <c r="F20" s="58">
        <v>-2934</v>
      </c>
      <c r="G20" s="58">
        <v>-3526</v>
      </c>
    </row>
    <row r="21" spans="1:7" ht="19.5" customHeight="1">
      <c r="A21" s="58" t="s">
        <v>81</v>
      </c>
      <c r="C21" s="58">
        <v>-646</v>
      </c>
      <c r="D21" s="58">
        <v>-696</v>
      </c>
      <c r="F21" s="58">
        <v>-646</v>
      </c>
      <c r="G21" s="58">
        <v>-696</v>
      </c>
    </row>
    <row r="22" spans="1:8" ht="19.5" customHeight="1">
      <c r="A22" s="58" t="s">
        <v>82</v>
      </c>
      <c r="C22" s="58">
        <v>-329</v>
      </c>
      <c r="D22" s="58">
        <v>-292</v>
      </c>
      <c r="F22" s="58">
        <v>-329</v>
      </c>
      <c r="G22" s="58">
        <v>-292</v>
      </c>
      <c r="H22" s="77"/>
    </row>
    <row r="23" spans="1:7" ht="19.5" customHeight="1">
      <c r="A23" s="58" t="s">
        <v>83</v>
      </c>
      <c r="C23" s="78">
        <v>-465</v>
      </c>
      <c r="D23" s="78">
        <v>-689</v>
      </c>
      <c r="F23" s="78">
        <v>-465</v>
      </c>
      <c r="G23" s="78">
        <v>-689</v>
      </c>
    </row>
    <row r="24" spans="1:7" ht="19.5" customHeight="1">
      <c r="A24" s="72" t="s">
        <v>84</v>
      </c>
      <c r="C24" s="58">
        <v>1101</v>
      </c>
      <c r="D24" s="58">
        <v>1385</v>
      </c>
      <c r="F24" s="58">
        <v>1101</v>
      </c>
      <c r="G24" s="58">
        <v>1385</v>
      </c>
    </row>
    <row r="25" spans="1:7" ht="19.5" customHeight="1">
      <c r="A25" s="58" t="s">
        <v>85</v>
      </c>
      <c r="C25" s="78">
        <v>-4</v>
      </c>
      <c r="D25" s="78">
        <v>-6</v>
      </c>
      <c r="F25" s="78">
        <v>-4</v>
      </c>
      <c r="G25" s="78">
        <v>-6</v>
      </c>
    </row>
    <row r="26" spans="1:7" ht="19.5" customHeight="1">
      <c r="A26" s="72" t="s">
        <v>91</v>
      </c>
      <c r="C26" s="58">
        <v>1097</v>
      </c>
      <c r="D26" s="58">
        <v>1379</v>
      </c>
      <c r="F26" s="58">
        <v>1097</v>
      </c>
      <c r="G26" s="58">
        <v>1379</v>
      </c>
    </row>
    <row r="27" spans="1:7" ht="19.5" customHeight="1">
      <c r="A27" s="58" t="s">
        <v>86</v>
      </c>
      <c r="C27" s="58">
        <v>-146</v>
      </c>
      <c r="D27" s="58">
        <v>-250</v>
      </c>
      <c r="E27" s="67"/>
      <c r="F27" s="78">
        <v>-146</v>
      </c>
      <c r="G27" s="78">
        <v>-250</v>
      </c>
    </row>
    <row r="28" spans="1:7" ht="19.5" customHeight="1" thickBot="1">
      <c r="A28" s="72" t="s">
        <v>54</v>
      </c>
      <c r="C28" s="79">
        <v>951</v>
      </c>
      <c r="D28" s="79">
        <v>1129</v>
      </c>
      <c r="E28" s="67"/>
      <c r="F28" s="79">
        <v>951</v>
      </c>
      <c r="G28" s="79">
        <v>1129</v>
      </c>
    </row>
    <row r="29" ht="19.5" customHeight="1" thickTop="1"/>
    <row r="30" ht="19.5" customHeight="1"/>
    <row r="31" spans="1:7" s="54" customFormat="1" ht="19.5" customHeight="1">
      <c r="A31" s="54" t="s">
        <v>87</v>
      </c>
      <c r="C31" s="91">
        <v>2.3190314203153</v>
      </c>
      <c r="D31" s="91">
        <v>2.753087774485777</v>
      </c>
      <c r="E31" s="91"/>
      <c r="F31" s="91">
        <v>2.3190314203153</v>
      </c>
      <c r="G31" s="91">
        <v>2.753087774485777</v>
      </c>
    </row>
    <row r="32" spans="3:7" ht="19.5" customHeight="1">
      <c r="C32" s="80"/>
      <c r="D32" s="80"/>
      <c r="E32" s="80"/>
      <c r="F32" s="80"/>
      <c r="G32" s="80"/>
    </row>
    <row r="33" spans="3:7" ht="19.5" customHeight="1">
      <c r="C33" s="80"/>
      <c r="D33" s="80"/>
      <c r="E33" s="80"/>
      <c r="F33" s="80"/>
      <c r="G33" s="80"/>
    </row>
    <row r="34" spans="3:7" ht="19.5" customHeight="1">
      <c r="C34" s="80"/>
      <c r="D34" s="80"/>
      <c r="E34" s="80"/>
      <c r="F34" s="80"/>
      <c r="G34" s="80"/>
    </row>
    <row r="35" spans="1:7" ht="15" customHeight="1">
      <c r="A35" s="56" t="s">
        <v>88</v>
      </c>
      <c r="B35" s="81"/>
      <c r="C35" s="80"/>
      <c r="D35" s="80"/>
      <c r="E35" s="80"/>
      <c r="F35" s="80"/>
      <c r="G35" s="80"/>
    </row>
    <row r="36" spans="1:2" ht="15" customHeight="1">
      <c r="A36" s="56" t="s">
        <v>37</v>
      </c>
      <c r="B36" s="81"/>
    </row>
    <row r="37" ht="19.5" customHeight="1"/>
  </sheetData>
  <mergeCells count="2">
    <mergeCell ref="F7:G7"/>
    <mergeCell ref="C7:D7"/>
  </mergeCells>
  <printOptions/>
  <pageMargins left="0.44" right="0.1" top="1" bottom="0.5" header="0.5" footer="0.5"/>
  <pageSetup horizontalDpi="300" verticalDpi="300" orientation="portrait" paperSize="9" r:id="rId1"/>
  <headerFooter alignWithMargins="0">
    <oddFooter>&amp;RPage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43"/>
  <sheetViews>
    <sheetView view="pageBreakPreview" zoomScaleSheetLayoutView="100" workbookViewId="0" topLeftCell="A32">
      <selection activeCell="C35" sqref="C35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58" customWidth="1"/>
    <col min="5" max="6" width="10.77734375" style="55" customWidth="1"/>
    <col min="7" max="8" width="10.77734375" style="2" customWidth="1"/>
    <col min="9" max="16384" width="8.88671875" style="2" customWidth="1"/>
  </cols>
  <sheetData>
    <row r="1" spans="1:2" ht="15" customHeight="1">
      <c r="A1" s="1" t="s">
        <v>0</v>
      </c>
      <c r="B1" s="1"/>
    </row>
    <row r="2" spans="1:2" ht="15" customHeight="1">
      <c r="A2" s="1" t="s">
        <v>1</v>
      </c>
      <c r="B2" s="24"/>
    </row>
    <row r="3" spans="1:2" ht="15" customHeight="1">
      <c r="A3" s="14" t="s">
        <v>38</v>
      </c>
      <c r="B3" s="14"/>
    </row>
    <row r="4" spans="1:2" ht="15" customHeight="1">
      <c r="A4" s="14" t="s">
        <v>39</v>
      </c>
      <c r="B4" s="14"/>
    </row>
    <row r="5" spans="1:2" ht="12" customHeight="1">
      <c r="A5" s="14" t="s">
        <v>40</v>
      </c>
      <c r="B5" s="14"/>
    </row>
    <row r="6" spans="1:2" ht="18" customHeight="1">
      <c r="A6" s="14"/>
      <c r="B6" s="14"/>
    </row>
    <row r="7" spans="3:6" ht="18" customHeight="1">
      <c r="C7" s="59" t="s">
        <v>41</v>
      </c>
      <c r="D7" s="59" t="s">
        <v>42</v>
      </c>
      <c r="E7" s="60" t="s">
        <v>43</v>
      </c>
      <c r="F7" s="61"/>
    </row>
    <row r="8" spans="3:6" ht="18" customHeight="1">
      <c r="C8" s="59" t="s">
        <v>44</v>
      </c>
      <c r="D8" s="59" t="s">
        <v>45</v>
      </c>
      <c r="E8" s="60" t="s">
        <v>46</v>
      </c>
      <c r="F8" s="60" t="s">
        <v>47</v>
      </c>
    </row>
    <row r="9" spans="3:6" ht="18" customHeight="1">
      <c r="C9" s="59" t="s">
        <v>128</v>
      </c>
      <c r="D9" s="59" t="s">
        <v>128</v>
      </c>
      <c r="E9" s="59" t="s">
        <v>128</v>
      </c>
      <c r="F9" s="59" t="s">
        <v>128</v>
      </c>
    </row>
    <row r="10" spans="3:4" ht="18" customHeight="1">
      <c r="C10" s="62"/>
      <c r="D10" s="62"/>
    </row>
    <row r="11" spans="1:6" ht="18" customHeight="1">
      <c r="A11" s="2" t="s">
        <v>48</v>
      </c>
      <c r="C11" s="55">
        <v>18226</v>
      </c>
      <c r="D11" s="55">
        <v>-8</v>
      </c>
      <c r="E11" s="55">
        <v>27357</v>
      </c>
      <c r="F11" s="55">
        <v>45575</v>
      </c>
    </row>
    <row r="12" spans="1:6" ht="18" customHeight="1">
      <c r="A12" s="2" t="s">
        <v>49</v>
      </c>
      <c r="C12" s="62">
        <v>22782</v>
      </c>
      <c r="D12" s="62">
        <v>0</v>
      </c>
      <c r="E12" s="55">
        <v>-22782</v>
      </c>
      <c r="F12" s="55">
        <v>0</v>
      </c>
    </row>
    <row r="13" spans="1:6" ht="18" customHeight="1">
      <c r="A13" s="2" t="s">
        <v>50</v>
      </c>
      <c r="C13" s="55">
        <v>0</v>
      </c>
      <c r="D13" s="55">
        <v>0</v>
      </c>
      <c r="E13" s="55">
        <v>3143</v>
      </c>
      <c r="F13" s="55">
        <v>3143</v>
      </c>
    </row>
    <row r="14" spans="1:6" ht="18" customHeight="1">
      <c r="A14" s="2" t="s">
        <v>51</v>
      </c>
      <c r="C14" s="55">
        <v>0</v>
      </c>
      <c r="D14" s="55">
        <v>24</v>
      </c>
      <c r="E14" s="55">
        <v>0</v>
      </c>
      <c r="F14" s="55">
        <v>24</v>
      </c>
    </row>
    <row r="15" spans="1:6" ht="18" customHeight="1">
      <c r="A15" s="2" t="s">
        <v>52</v>
      </c>
      <c r="C15" s="63">
        <v>0</v>
      </c>
      <c r="D15" s="63">
        <v>0</v>
      </c>
      <c r="E15" s="63">
        <v>-902</v>
      </c>
      <c r="F15" s="63">
        <v>-902</v>
      </c>
    </row>
    <row r="16" spans="1:6" ht="18" customHeight="1">
      <c r="A16" s="14" t="s">
        <v>53</v>
      </c>
      <c r="C16" s="62">
        <v>41008</v>
      </c>
      <c r="D16" s="62">
        <v>16</v>
      </c>
      <c r="E16" s="62">
        <v>6816</v>
      </c>
      <c r="F16" s="62">
        <v>47840</v>
      </c>
    </row>
    <row r="17" spans="1:6" ht="18" customHeight="1">
      <c r="A17" s="2" t="s">
        <v>54</v>
      </c>
      <c r="C17" s="62">
        <v>0</v>
      </c>
      <c r="D17" s="62">
        <v>0</v>
      </c>
      <c r="E17" s="55">
        <v>951</v>
      </c>
      <c r="F17" s="55">
        <v>951</v>
      </c>
    </row>
    <row r="18" spans="1:6" ht="18" customHeight="1">
      <c r="A18" s="2" t="s">
        <v>51</v>
      </c>
      <c r="C18" s="62">
        <v>0</v>
      </c>
      <c r="D18" s="62">
        <v>-43</v>
      </c>
      <c r="E18" s="55">
        <v>0</v>
      </c>
      <c r="F18" s="55">
        <v>-43</v>
      </c>
    </row>
    <row r="19" spans="1:6" ht="18" customHeight="1">
      <c r="A19" s="2" t="s">
        <v>52</v>
      </c>
      <c r="C19" s="62">
        <v>0</v>
      </c>
      <c r="D19" s="62">
        <v>0</v>
      </c>
      <c r="E19" s="55">
        <v>0</v>
      </c>
      <c r="F19" s="63">
        <v>0</v>
      </c>
    </row>
    <row r="20" spans="1:8" ht="18" customHeight="1" thickBot="1">
      <c r="A20" s="14" t="s">
        <v>55</v>
      </c>
      <c r="C20" s="66">
        <v>41008</v>
      </c>
      <c r="D20" s="66">
        <v>-27</v>
      </c>
      <c r="E20" s="66">
        <v>7767</v>
      </c>
      <c r="F20" s="66">
        <v>48748</v>
      </c>
      <c r="G20" s="54"/>
      <c r="H20" s="54"/>
    </row>
    <row r="21" spans="3:4" ht="18" customHeight="1" thickTop="1">
      <c r="C21" s="62"/>
      <c r="D21" s="62"/>
    </row>
    <row r="22" spans="3:4" ht="18" customHeight="1">
      <c r="C22" s="62"/>
      <c r="D22" s="62"/>
    </row>
    <row r="23" spans="3:4" ht="18" customHeight="1">
      <c r="C23" s="62"/>
      <c r="D23" s="62"/>
    </row>
    <row r="24" spans="1:6" ht="18" customHeight="1">
      <c r="A24" s="2" t="s">
        <v>56</v>
      </c>
      <c r="C24" s="62">
        <v>18226</v>
      </c>
      <c r="D24" s="62">
        <v>0</v>
      </c>
      <c r="E24" s="55">
        <v>25546</v>
      </c>
      <c r="F24" s="55">
        <v>43772</v>
      </c>
    </row>
    <row r="25" spans="1:6" ht="18" customHeight="1">
      <c r="A25" s="2" t="s">
        <v>50</v>
      </c>
      <c r="C25" s="64">
        <v>0</v>
      </c>
      <c r="D25" s="64">
        <v>0</v>
      </c>
      <c r="E25" s="55">
        <v>2713</v>
      </c>
      <c r="F25" s="55">
        <v>2713</v>
      </c>
    </row>
    <row r="26" spans="1:6" ht="18" customHeight="1">
      <c r="A26" s="2" t="s">
        <v>51</v>
      </c>
      <c r="C26" s="64">
        <v>0</v>
      </c>
      <c r="D26" s="64">
        <v>-8</v>
      </c>
      <c r="E26" s="55">
        <v>0</v>
      </c>
      <c r="F26" s="55">
        <v>-8</v>
      </c>
    </row>
    <row r="27" spans="1:6" ht="18" customHeight="1">
      <c r="A27" s="2" t="s">
        <v>52</v>
      </c>
      <c r="C27" s="65">
        <v>0</v>
      </c>
      <c r="D27" s="65">
        <v>0</v>
      </c>
      <c r="E27" s="63">
        <v>-902</v>
      </c>
      <c r="F27" s="63">
        <v>-902</v>
      </c>
    </row>
    <row r="28" spans="1:6" ht="18" customHeight="1">
      <c r="A28" s="14" t="s">
        <v>57</v>
      </c>
      <c r="C28" s="62">
        <v>18226</v>
      </c>
      <c r="D28" s="62">
        <v>-8</v>
      </c>
      <c r="E28" s="55">
        <v>27357</v>
      </c>
      <c r="F28" s="55">
        <v>45575</v>
      </c>
    </row>
    <row r="29" spans="1:6" ht="18" customHeight="1">
      <c r="A29" s="2" t="s">
        <v>54</v>
      </c>
      <c r="C29" s="62">
        <v>0</v>
      </c>
      <c r="D29" s="62">
        <v>0</v>
      </c>
      <c r="E29" s="55">
        <v>1129</v>
      </c>
      <c r="F29" s="55">
        <v>1129</v>
      </c>
    </row>
    <row r="30" spans="1:6" ht="18" customHeight="1">
      <c r="A30" s="2" t="s">
        <v>51</v>
      </c>
      <c r="C30" s="62">
        <v>0</v>
      </c>
      <c r="D30" s="62">
        <v>-36</v>
      </c>
      <c r="E30" s="55">
        <v>0</v>
      </c>
      <c r="F30" s="55">
        <v>-36</v>
      </c>
    </row>
    <row r="31" spans="1:6" ht="18" customHeight="1">
      <c r="A31" s="2" t="s">
        <v>52</v>
      </c>
      <c r="C31" s="62">
        <v>0</v>
      </c>
      <c r="D31" s="62">
        <v>0</v>
      </c>
      <c r="E31" s="55">
        <v>0</v>
      </c>
      <c r="F31" s="63">
        <v>0</v>
      </c>
    </row>
    <row r="32" spans="1:7" ht="18" customHeight="1" thickBot="1">
      <c r="A32" s="14" t="s">
        <v>58</v>
      </c>
      <c r="C32" s="66">
        <v>18226</v>
      </c>
      <c r="D32" s="66">
        <v>-44</v>
      </c>
      <c r="E32" s="66">
        <v>28486</v>
      </c>
      <c r="F32" s="66">
        <v>46668</v>
      </c>
      <c r="G32" s="54"/>
    </row>
    <row r="33" spans="3:6" ht="18" customHeight="1" thickTop="1">
      <c r="C33" s="62"/>
      <c r="D33" s="62"/>
      <c r="E33" s="62"/>
      <c r="F33" s="62"/>
    </row>
    <row r="34" spans="3:4" ht="18" customHeight="1">
      <c r="C34" s="62"/>
      <c r="D34" s="62"/>
    </row>
    <row r="35" spans="3:4" ht="18" customHeight="1">
      <c r="C35" s="62"/>
      <c r="D35" s="62"/>
    </row>
    <row r="36" spans="1:4" ht="18" customHeight="1">
      <c r="A36" s="2" t="s">
        <v>129</v>
      </c>
      <c r="C36" s="62"/>
      <c r="D36" s="62"/>
    </row>
    <row r="37" spans="1:4" ht="18" customHeight="1">
      <c r="A37" s="2" t="s">
        <v>59</v>
      </c>
      <c r="C37" s="62"/>
      <c r="D37" s="62"/>
    </row>
    <row r="38" spans="1:8" ht="18" customHeight="1">
      <c r="A38" s="2" t="s">
        <v>60</v>
      </c>
      <c r="B38" s="17"/>
      <c r="C38" s="67"/>
      <c r="D38" s="67"/>
      <c r="E38" s="68"/>
      <c r="F38" s="68"/>
      <c r="G38" s="17"/>
      <c r="H38" s="17"/>
    </row>
    <row r="41" ht="15" customHeight="1">
      <c r="A41" s="56" t="s">
        <v>61</v>
      </c>
    </row>
    <row r="42" ht="15" customHeight="1">
      <c r="A42" s="56" t="s">
        <v>62</v>
      </c>
    </row>
    <row r="43" ht="15" customHeight="1">
      <c r="A43" s="56"/>
    </row>
  </sheetData>
  <printOptions/>
  <pageMargins left="0.5" right="0.25" top="1" bottom="0.25" header="0.5" footer="0.5"/>
  <pageSetup horizontalDpi="300" verticalDpi="300" orientation="portrait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5"/>
  <sheetViews>
    <sheetView view="pageBreakPreview" zoomScaleSheetLayoutView="100" workbookViewId="0" topLeftCell="A1">
      <pane ySplit="6" topLeftCell="BM10" activePane="bottomLeft" state="frozen"/>
      <selection pane="topLeft" activeCell="A1" sqref="A1"/>
      <selection pane="bottomLeft" activeCell="A6" sqref="A6"/>
    </sheetView>
  </sheetViews>
  <sheetFormatPr defaultColWidth="8.88671875" defaultRowHeight="15" customHeight="1"/>
  <cols>
    <col min="1" max="1" width="45.77734375" style="58" customWidth="1"/>
    <col min="2" max="2" width="15.77734375" style="58" customWidth="1"/>
    <col min="3" max="3" width="0.88671875" style="58" customWidth="1"/>
    <col min="4" max="4" width="13.77734375" style="58" customWidth="1"/>
    <col min="5" max="16384" width="8.88671875" style="58" customWidth="1"/>
  </cols>
  <sheetData>
    <row r="1" ht="12.75" customHeight="1">
      <c r="A1" s="69" t="s">
        <v>0</v>
      </c>
    </row>
    <row r="2" ht="12.75" customHeight="1">
      <c r="A2" s="1" t="s">
        <v>63</v>
      </c>
    </row>
    <row r="3" ht="12" customHeight="1">
      <c r="A3" s="72" t="s">
        <v>89</v>
      </c>
    </row>
    <row r="4" spans="1:4" ht="15" customHeight="1">
      <c r="A4" s="72" t="s">
        <v>39</v>
      </c>
      <c r="B4" s="6" t="s">
        <v>4</v>
      </c>
      <c r="D4" s="6" t="s">
        <v>4</v>
      </c>
    </row>
    <row r="5" spans="2:4" ht="15" customHeight="1">
      <c r="B5" s="82" t="s">
        <v>7</v>
      </c>
      <c r="D5" s="82" t="s">
        <v>75</v>
      </c>
    </row>
    <row r="6" spans="2:4" ht="15" customHeight="1">
      <c r="B6" s="82" t="s">
        <v>128</v>
      </c>
      <c r="C6" s="82"/>
      <c r="D6" s="82" t="s">
        <v>128</v>
      </c>
    </row>
    <row r="7" spans="1:4" ht="15" customHeight="1">
      <c r="A7" s="72" t="s">
        <v>90</v>
      </c>
      <c r="B7" s="82"/>
      <c r="D7" s="82"/>
    </row>
    <row r="8" spans="1:4" ht="15" customHeight="1">
      <c r="A8" s="58" t="s">
        <v>91</v>
      </c>
      <c r="B8" s="83">
        <v>1097</v>
      </c>
      <c r="D8" s="83">
        <v>1379</v>
      </c>
    </row>
    <row r="9" spans="1:4" ht="19.5" customHeight="1">
      <c r="A9" s="58" t="s">
        <v>92</v>
      </c>
      <c r="B9" s="84"/>
      <c r="D9" s="84"/>
    </row>
    <row r="10" spans="1:4" ht="15" customHeight="1">
      <c r="A10" s="58" t="s">
        <v>93</v>
      </c>
      <c r="B10" s="85">
        <v>0</v>
      </c>
      <c r="D10" s="84">
        <v>0</v>
      </c>
    </row>
    <row r="11" spans="1:4" ht="15" customHeight="1">
      <c r="A11" s="58" t="s">
        <v>82</v>
      </c>
      <c r="B11" s="85">
        <v>328</v>
      </c>
      <c r="D11" s="84">
        <v>292</v>
      </c>
    </row>
    <row r="12" spans="1:4" ht="15" customHeight="1">
      <c r="A12" s="58" t="s">
        <v>94</v>
      </c>
      <c r="B12" s="85">
        <v>-43</v>
      </c>
      <c r="D12" s="84">
        <v>-36</v>
      </c>
    </row>
    <row r="13" spans="1:4" ht="15" customHeight="1">
      <c r="A13" s="58" t="s">
        <v>95</v>
      </c>
      <c r="B13" s="85">
        <v>0</v>
      </c>
      <c r="D13" s="84">
        <v>0</v>
      </c>
    </row>
    <row r="14" spans="1:4" ht="15" customHeight="1">
      <c r="A14" s="58" t="s">
        <v>96</v>
      </c>
      <c r="B14" s="85">
        <v>-190</v>
      </c>
      <c r="D14" s="84">
        <v>-294</v>
      </c>
    </row>
    <row r="15" spans="1:4" ht="15" customHeight="1">
      <c r="A15" s="58" t="s">
        <v>97</v>
      </c>
      <c r="B15" s="85">
        <v>0</v>
      </c>
      <c r="D15" s="84">
        <v>0</v>
      </c>
    </row>
    <row r="16" spans="1:4" ht="15" customHeight="1">
      <c r="A16" s="58" t="s">
        <v>98</v>
      </c>
      <c r="B16" s="85">
        <v>1</v>
      </c>
      <c r="D16" s="84">
        <v>0</v>
      </c>
    </row>
    <row r="17" spans="1:4" ht="15" customHeight="1">
      <c r="A17" s="58" t="s">
        <v>99</v>
      </c>
      <c r="B17" s="85">
        <v>-111</v>
      </c>
      <c r="D17" s="84">
        <v>0</v>
      </c>
    </row>
    <row r="18" spans="1:4" ht="15" customHeight="1">
      <c r="A18" s="58" t="s">
        <v>100</v>
      </c>
      <c r="B18" s="85">
        <v>11</v>
      </c>
      <c r="D18" s="84">
        <v>12</v>
      </c>
    </row>
    <row r="19" spans="1:4" ht="15" customHeight="1">
      <c r="A19" s="58" t="s">
        <v>101</v>
      </c>
      <c r="B19" s="86">
        <v>0</v>
      </c>
      <c r="D19" s="87">
        <v>0</v>
      </c>
    </row>
    <row r="20" spans="1:4" ht="19.5" customHeight="1">
      <c r="A20" s="72" t="s">
        <v>102</v>
      </c>
      <c r="B20" s="84">
        <v>1093</v>
      </c>
      <c r="D20" s="84">
        <v>1353</v>
      </c>
    </row>
    <row r="21" spans="1:4" ht="19.5" customHeight="1">
      <c r="A21" s="58" t="s">
        <v>103</v>
      </c>
      <c r="B21" s="85">
        <v>10</v>
      </c>
      <c r="D21" s="84">
        <v>-702</v>
      </c>
    </row>
    <row r="22" spans="1:4" ht="15" customHeight="1">
      <c r="A22" s="58" t="s">
        <v>104</v>
      </c>
      <c r="B22" s="85">
        <v>-99</v>
      </c>
      <c r="D22" s="84">
        <v>-2365</v>
      </c>
    </row>
    <row r="23" spans="1:4" ht="15" customHeight="1">
      <c r="A23" s="58" t="s">
        <v>105</v>
      </c>
      <c r="B23" s="86">
        <v>-366</v>
      </c>
      <c r="D23" s="87">
        <v>-1147</v>
      </c>
    </row>
    <row r="24" spans="1:4" ht="19.5" customHeight="1">
      <c r="A24" s="72" t="s">
        <v>106</v>
      </c>
      <c r="B24" s="84">
        <v>638</v>
      </c>
      <c r="D24" s="84">
        <v>-2861</v>
      </c>
    </row>
    <row r="25" spans="1:4" ht="19.5" customHeight="1">
      <c r="A25" s="58" t="s">
        <v>107</v>
      </c>
      <c r="B25" s="85">
        <v>-183</v>
      </c>
      <c r="D25" s="84">
        <v>-309</v>
      </c>
    </row>
    <row r="26" spans="1:4" ht="15" customHeight="1">
      <c r="A26" s="58" t="s">
        <v>108</v>
      </c>
      <c r="B26" s="86">
        <v>0</v>
      </c>
      <c r="D26" s="87">
        <v>0</v>
      </c>
    </row>
    <row r="27" spans="1:4" ht="19.5" customHeight="1">
      <c r="A27" s="72" t="s">
        <v>109</v>
      </c>
      <c r="B27" s="58">
        <v>455</v>
      </c>
      <c r="D27" s="58">
        <v>-3170</v>
      </c>
    </row>
    <row r="28" ht="9" customHeight="1"/>
    <row r="29" ht="19.5" customHeight="1">
      <c r="A29" s="72" t="s">
        <v>110</v>
      </c>
    </row>
    <row r="30" spans="1:4" ht="19.5" customHeight="1">
      <c r="A30" s="58" t="s">
        <v>111</v>
      </c>
      <c r="B30" s="88">
        <v>190</v>
      </c>
      <c r="D30" s="83">
        <v>294</v>
      </c>
    </row>
    <row r="31" spans="1:4" ht="15" customHeight="1">
      <c r="A31" s="58" t="s">
        <v>112</v>
      </c>
      <c r="B31" s="85">
        <v>0</v>
      </c>
      <c r="D31" s="84">
        <v>0</v>
      </c>
    </row>
    <row r="32" spans="1:4" ht="15" customHeight="1">
      <c r="A32" s="58" t="s">
        <v>113</v>
      </c>
      <c r="B32" s="85">
        <v>-22</v>
      </c>
      <c r="D32" s="84">
        <v>-54</v>
      </c>
    </row>
    <row r="33" spans="1:4" ht="15" customHeight="1">
      <c r="A33" s="58" t="s">
        <v>114</v>
      </c>
      <c r="B33" s="86">
        <v>43</v>
      </c>
      <c r="D33" s="87">
        <v>0</v>
      </c>
    </row>
    <row r="34" spans="1:4" ht="19.5" customHeight="1">
      <c r="A34" s="72" t="s">
        <v>115</v>
      </c>
      <c r="B34" s="58">
        <v>211</v>
      </c>
      <c r="D34" s="58">
        <v>240</v>
      </c>
    </row>
    <row r="35" ht="10.5" customHeight="1"/>
    <row r="36" ht="15" customHeight="1">
      <c r="A36" s="72" t="s">
        <v>116</v>
      </c>
    </row>
    <row r="37" spans="1:4" ht="19.5" customHeight="1">
      <c r="A37" s="58" t="s">
        <v>117</v>
      </c>
      <c r="B37" s="88">
        <v>0</v>
      </c>
      <c r="D37" s="83">
        <v>0</v>
      </c>
    </row>
    <row r="38" spans="1:4" ht="15" customHeight="1">
      <c r="A38" s="58" t="s">
        <v>118</v>
      </c>
      <c r="B38" s="85">
        <v>0</v>
      </c>
      <c r="D38" s="84">
        <v>94</v>
      </c>
    </row>
    <row r="39" spans="1:4" ht="15" customHeight="1">
      <c r="A39" s="58" t="s">
        <v>119</v>
      </c>
      <c r="B39" s="86">
        <v>0</v>
      </c>
      <c r="D39" s="87">
        <v>0</v>
      </c>
    </row>
    <row r="40" spans="1:4" ht="19.5" customHeight="1">
      <c r="A40" s="72" t="s">
        <v>120</v>
      </c>
      <c r="B40" s="89">
        <v>0</v>
      </c>
      <c r="D40" s="89">
        <v>94</v>
      </c>
    </row>
    <row r="41" spans="1:4" ht="19.5" customHeight="1">
      <c r="A41" s="72" t="s">
        <v>121</v>
      </c>
      <c r="B41" s="58">
        <v>666</v>
      </c>
      <c r="D41" s="58">
        <v>-2836</v>
      </c>
    </row>
    <row r="42" spans="1:4" ht="19.5" customHeight="1">
      <c r="A42" s="72" t="s">
        <v>122</v>
      </c>
      <c r="B42" s="58">
        <v>21331</v>
      </c>
      <c r="D42" s="58">
        <v>29951</v>
      </c>
    </row>
    <row r="43" spans="1:4" ht="19.5" customHeight="1" thickBot="1">
      <c r="A43" s="72" t="s">
        <v>123</v>
      </c>
      <c r="B43" s="79">
        <v>21997</v>
      </c>
      <c r="D43" s="79">
        <v>27115</v>
      </c>
    </row>
    <row r="44" ht="9.75" customHeight="1" thickTop="1"/>
    <row r="45" ht="19.5" customHeight="1">
      <c r="A45" s="72" t="s">
        <v>124</v>
      </c>
    </row>
    <row r="46" spans="1:4" ht="15" customHeight="1">
      <c r="A46" s="58" t="s">
        <v>125</v>
      </c>
      <c r="B46" s="58">
        <v>1997</v>
      </c>
      <c r="D46" s="58">
        <v>3115</v>
      </c>
    </row>
    <row r="47" spans="1:4" ht="15" customHeight="1">
      <c r="A47" s="58" t="s">
        <v>126</v>
      </c>
      <c r="B47" s="58">
        <v>20000</v>
      </c>
      <c r="D47" s="58">
        <v>24000</v>
      </c>
    </row>
    <row r="48" spans="2:4" ht="19.5" customHeight="1" thickBot="1">
      <c r="B48" s="79">
        <v>21997</v>
      </c>
      <c r="D48" s="79">
        <v>27115</v>
      </c>
    </row>
    <row r="49" spans="1:4" ht="13.5" customHeight="1" thickTop="1">
      <c r="A49" s="56" t="s">
        <v>127</v>
      </c>
      <c r="B49" s="67"/>
      <c r="D49" s="67"/>
    </row>
    <row r="50" spans="1:4" ht="13.5" customHeight="1">
      <c r="A50" s="56" t="s">
        <v>62</v>
      </c>
      <c r="B50" s="67"/>
      <c r="D50" s="67"/>
    </row>
    <row r="51" s="67" customFormat="1" ht="15" customHeight="1">
      <c r="B51" s="91"/>
    </row>
    <row r="52" s="67" customFormat="1" ht="15" customHeight="1"/>
    <row r="53" s="67" customFormat="1" ht="15" customHeight="1"/>
    <row r="54" s="67" customFormat="1" ht="15" customHeight="1">
      <c r="B54" s="91"/>
    </row>
    <row r="55" s="67" customFormat="1" ht="15" customHeight="1">
      <c r="B55" s="91"/>
    </row>
    <row r="56" s="67" customFormat="1" ht="15" customHeight="1">
      <c r="B56" s="91"/>
    </row>
    <row r="57" s="67" customFormat="1" ht="15" customHeight="1">
      <c r="B57" s="91"/>
    </row>
    <row r="58" s="67" customFormat="1" ht="15" customHeight="1">
      <c r="B58" s="91"/>
    </row>
    <row r="59" s="67" customFormat="1" ht="15" customHeight="1">
      <c r="B59" s="91"/>
    </row>
    <row r="60" s="67" customFormat="1" ht="15" customHeight="1">
      <c r="B60" s="91"/>
    </row>
    <row r="61" s="67" customFormat="1" ht="15" customHeight="1">
      <c r="B61" s="91"/>
    </row>
    <row r="62" s="67" customFormat="1" ht="15" customHeight="1">
      <c r="B62" s="91"/>
    </row>
    <row r="63" s="67" customFormat="1" ht="15" customHeight="1">
      <c r="B63" s="91"/>
    </row>
    <row r="64" s="67" customFormat="1" ht="15" customHeight="1">
      <c r="B64" s="91"/>
    </row>
    <row r="65" s="67" customFormat="1" ht="15" customHeight="1">
      <c r="B65" s="91"/>
    </row>
    <row r="66" s="67" customFormat="1" ht="15" customHeight="1">
      <c r="B66" s="91"/>
    </row>
    <row r="67" s="67" customFormat="1" ht="15" customHeight="1">
      <c r="B67" s="91"/>
    </row>
    <row r="68" s="67" customFormat="1" ht="15" customHeight="1">
      <c r="B68" s="91"/>
    </row>
    <row r="69" s="67" customFormat="1" ht="15" customHeight="1">
      <c r="B69" s="91"/>
    </row>
    <row r="70" s="67" customFormat="1" ht="15" customHeight="1">
      <c r="B70" s="91"/>
    </row>
    <row r="71" s="67" customFormat="1" ht="15" customHeight="1">
      <c r="B71" s="91"/>
    </row>
    <row r="72" s="67" customFormat="1" ht="15" customHeight="1"/>
    <row r="73" s="67" customFormat="1" ht="15" customHeight="1">
      <c r="B73" s="90"/>
    </row>
    <row r="74" s="67" customFormat="1" ht="15" customHeight="1">
      <c r="B74" s="90"/>
    </row>
    <row r="75" s="67" customFormat="1" ht="15" customHeight="1">
      <c r="B75" s="90"/>
    </row>
    <row r="76" s="67" customFormat="1" ht="15" customHeight="1"/>
    <row r="77" s="67" customFormat="1" ht="15" customHeight="1"/>
    <row r="78" s="67" customFormat="1" ht="15" customHeight="1"/>
    <row r="79" s="67" customFormat="1" ht="15" customHeight="1"/>
    <row r="80" s="67" customFormat="1" ht="15" customHeight="1"/>
    <row r="81" s="67" customFormat="1" ht="15" customHeight="1"/>
    <row r="82" s="67" customFormat="1" ht="15" customHeight="1"/>
    <row r="83" s="67" customFormat="1" ht="15" customHeight="1"/>
    <row r="84" s="67" customFormat="1" ht="15" customHeight="1"/>
    <row r="85" s="67" customFormat="1" ht="15" customHeight="1"/>
    <row r="86" s="67" customFormat="1" ht="15" customHeight="1"/>
    <row r="87" s="67" customFormat="1" ht="15" customHeight="1"/>
    <row r="88" s="67" customFormat="1" ht="15" customHeight="1"/>
    <row r="89" s="67" customFormat="1" ht="15" customHeight="1"/>
    <row r="90" s="67" customFormat="1" ht="15" customHeight="1"/>
    <row r="91" s="67" customFormat="1" ht="15" customHeight="1"/>
    <row r="92" s="67" customFormat="1" ht="15" customHeight="1"/>
    <row r="93" s="67" customFormat="1" ht="15" customHeight="1"/>
    <row r="94" s="67" customFormat="1" ht="15" customHeight="1"/>
    <row r="95" s="67" customFormat="1" ht="15" customHeight="1"/>
    <row r="96" s="67" customFormat="1" ht="15" customHeight="1"/>
    <row r="97" s="67" customFormat="1" ht="15" customHeight="1"/>
    <row r="98" s="67" customFormat="1" ht="15" customHeight="1"/>
    <row r="99" s="67" customFormat="1" ht="15" customHeight="1"/>
    <row r="100" s="67" customFormat="1" ht="15" customHeight="1"/>
    <row r="101" s="67" customFormat="1" ht="15" customHeight="1"/>
    <row r="102" s="67" customFormat="1" ht="15" customHeight="1"/>
    <row r="103" s="67" customFormat="1" ht="15" customHeight="1"/>
    <row r="104" s="67" customFormat="1" ht="15" customHeight="1"/>
    <row r="105" s="67" customFormat="1" ht="15" customHeight="1"/>
    <row r="106" s="67" customFormat="1" ht="15" customHeight="1"/>
  </sheetData>
  <conditionalFormatting sqref="C51:D51">
    <cfRule type="cellIs" priority="1" dxfId="0" operator="equal" stopIfTrue="1">
      <formula>0</formula>
    </cfRule>
  </conditionalFormatting>
  <printOptions/>
  <pageMargins left="0.5" right="0.5" top="0.25" bottom="0" header="0.5" footer="0.25"/>
  <pageSetup horizontalDpi="300" verticalDpi="30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Goon Kok Keong</cp:lastModifiedBy>
  <cp:lastPrinted>2004-05-27T05:40:41Z</cp:lastPrinted>
  <dcterms:created xsi:type="dcterms:W3CDTF">2004-03-03T07:13:25Z</dcterms:created>
  <dcterms:modified xsi:type="dcterms:W3CDTF">2004-05-25T06:44:21Z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